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ylade Mwendwa\Desktop\Consultancy -End of line Evaluation  BORESHA PROJECT\"/>
    </mc:Choice>
  </mc:AlternateContent>
  <xr:revisionPtr revIDLastSave="0" documentId="13_ncr:1_{81F77AD8-1DB3-48E8-8803-FA67C498AD7E}" xr6:coauthVersionLast="36" xr6:coauthVersionMax="45" xr10:uidLastSave="{00000000-0000-0000-0000-000000000000}"/>
  <bookViews>
    <workbookView xWindow="0" yWindow="0" windowWidth="14380" windowHeight="3780" xr2:uid="{00000000-000D-0000-FFFF-FFFF00000000}"/>
  </bookViews>
  <sheets>
    <sheet name="Annex A.2 Financial Bid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B7" i="1"/>
  <c r="C7" i="1"/>
  <c r="D7" i="1"/>
  <c r="E7" i="1"/>
  <c r="H7" i="1"/>
  <c r="B8" i="1"/>
  <c r="C8" i="1"/>
  <c r="D8" i="1"/>
  <c r="E8" i="1"/>
  <c r="H8" i="1"/>
  <c r="B9" i="1"/>
  <c r="C9" i="1"/>
  <c r="D9" i="1"/>
  <c r="E9" i="1"/>
  <c r="H9" i="1"/>
  <c r="H24" i="1" s="1"/>
  <c r="H29" i="1" s="1"/>
  <c r="B10" i="1"/>
  <c r="C10" i="1"/>
  <c r="D10" i="1"/>
  <c r="E10" i="1"/>
  <c r="H10" i="1"/>
  <c r="B11" i="1"/>
  <c r="C11" i="1"/>
  <c r="D11" i="1"/>
  <c r="E11" i="1"/>
  <c r="H11" i="1"/>
  <c r="B12" i="1"/>
  <c r="C12" i="1"/>
  <c r="D12" i="1"/>
  <c r="E12" i="1"/>
  <c r="H12" i="1"/>
  <c r="B13" i="1"/>
  <c r="C13" i="1"/>
  <c r="D13" i="1"/>
  <c r="E13" i="1"/>
  <c r="H13" i="1"/>
  <c r="B14" i="1"/>
  <c r="C14" i="1"/>
  <c r="D14" i="1"/>
  <c r="E14" i="1"/>
  <c r="H14" i="1"/>
  <c r="B15" i="1"/>
  <c r="C15" i="1"/>
  <c r="D15" i="1"/>
  <c r="E15" i="1"/>
  <c r="H15" i="1"/>
  <c r="B16" i="1"/>
  <c r="C16" i="1"/>
  <c r="D16" i="1"/>
  <c r="E16" i="1"/>
  <c r="H16" i="1"/>
  <c r="B17" i="1"/>
  <c r="C17" i="1"/>
  <c r="D17" i="1"/>
  <c r="E17" i="1"/>
  <c r="H17" i="1"/>
  <c r="B18" i="1"/>
  <c r="C18" i="1"/>
  <c r="D18" i="1"/>
  <c r="E18" i="1"/>
  <c r="H18" i="1"/>
  <c r="B19" i="1"/>
  <c r="C19" i="1"/>
  <c r="D19" i="1"/>
  <c r="E19" i="1"/>
  <c r="H19" i="1"/>
  <c r="B20" i="1"/>
  <c r="C20" i="1"/>
  <c r="D20" i="1"/>
  <c r="E20" i="1"/>
  <c r="H20" i="1"/>
  <c r="B21" i="1"/>
  <c r="C21" i="1"/>
  <c r="D21" i="1"/>
  <c r="E21" i="1"/>
  <c r="H21" i="1"/>
  <c r="B22" i="1"/>
  <c r="C22" i="1"/>
  <c r="D22" i="1"/>
  <c r="E22" i="1"/>
  <c r="H22" i="1"/>
  <c r="B23" i="1"/>
  <c r="C23" i="1"/>
  <c r="D23" i="1"/>
  <c r="E23" i="1"/>
  <c r="H23" i="1"/>
</calcChain>
</file>

<file path=xl/sharedStrings.xml><?xml version="1.0" encoding="utf-8"?>
<sst xmlns="http://schemas.openxmlformats.org/spreadsheetml/2006/main" count="42" uniqueCount="38">
  <si>
    <t xml:space="preserve">Stamp of company </t>
  </si>
  <si>
    <t>Print Name:</t>
  </si>
  <si>
    <t>Date:</t>
  </si>
  <si>
    <t>Title:</t>
  </si>
  <si>
    <t>Signed by a duly authorized company representative:</t>
  </si>
  <si>
    <t>Company Name:</t>
  </si>
  <si>
    <t>Currency of Bid:</t>
  </si>
  <si>
    <t>Currency of Tender:</t>
  </si>
  <si>
    <t>Bid validity period offfered:</t>
  </si>
  <si>
    <t>Minimum bid validity period required:</t>
  </si>
  <si>
    <t>Destination offered (if applicable):</t>
  </si>
  <si>
    <t>Destination (if applicable):</t>
  </si>
  <si>
    <t>Completion time offered (days after contract signature):</t>
  </si>
  <si>
    <t>Required time of completion (days after contract signature):</t>
  </si>
  <si>
    <t>Bidder to complete</t>
  </si>
  <si>
    <t>DRC to complete</t>
  </si>
  <si>
    <t xml:space="preserve">Total Price </t>
  </si>
  <si>
    <t>Any other costs  
(please specify)</t>
  </si>
  <si>
    <t>Quantity offered</t>
  </si>
  <si>
    <t>Line item offered (refer to attached proposal if needed)</t>
  </si>
  <si>
    <t>Quantity required</t>
  </si>
  <si>
    <t>Specification (refer to Annex F - Statement of Works</t>
  </si>
  <si>
    <t>Line item</t>
  </si>
  <si>
    <t>#</t>
  </si>
  <si>
    <t xml:space="preserve">Annex A.2 
Financial Bid </t>
  </si>
  <si>
    <t xml:space="preserve">Unit Price - Hourly/daily rate 
</t>
  </si>
  <si>
    <t>Any travel costs including Flight Ticket (Start and End Mission Flight Ticket)</t>
  </si>
  <si>
    <t xml:space="preserve">Any other costs (visa, printing of material, etcetera.) </t>
  </si>
  <si>
    <t>60 Days</t>
  </si>
  <si>
    <t xml:space="preserve">Kenya </t>
  </si>
  <si>
    <t>•	DRC/DDG will Covering the costs of and arranging for the consultant’s travel and accommodation to and in the field</t>
  </si>
  <si>
    <t xml:space="preserve">Consultantancy – Building Opportunities for Resilience in the Horn of Africa (BORESHA)
. </t>
  </si>
  <si>
    <t>Consultantancy – End line Evaluation of BORESHA</t>
  </si>
  <si>
    <t>Sub-total - inclusive of tax: 5%WHT</t>
  </si>
  <si>
    <t xml:space="preserve">Timing of Evaluation: 1st October 2020 to 30th November 2020. </t>
  </si>
  <si>
    <t>USD</t>
  </si>
  <si>
    <r>
      <t xml:space="preserve">RFP </t>
    </r>
    <r>
      <rPr>
        <b/>
        <sz val="10"/>
        <color theme="1"/>
        <rFont val="Calibri"/>
        <family val="2"/>
        <scheme val="minor"/>
      </rPr>
      <t>reference number</t>
    </r>
    <r>
      <rPr>
        <b/>
        <sz val="10"/>
        <color rgb="FFFF0000"/>
        <rFont val="Calibri"/>
        <family val="2"/>
        <scheme val="minor"/>
      </rPr>
      <t>: RFP NO. KEN -BORESHA-2020-001</t>
    </r>
  </si>
  <si>
    <t xml:space="preserve">Additional comments to bidders:
Bid by the evaluator(s) should include the following information:
•	The evaluation plan - days covered by the evaluation 
•	Language
•	Budget 
•	Skills and experience of the evaluator(s) 
•	Timing and timelines /workplan of Evaluation Process – see earlier section
o	Preparation of draft ToR
o	Selection of evaluator 
o	Agreement on ToR 
o	Desk review
o	Start-up meeting
o	Field visit
o	Consultation with beneficiaries 
o	Draft evaluation report
o	Debrief meeting – reflect on findings and recommendations
o	Acceptance of Final Evaluation Report
o	Follow up on findings and recommendations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</si>
</sst>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2" borderId="4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2" fontId="1" fillId="2" borderId="23" xfId="0" applyNumberFormat="1" applyFont="1" applyFill="1" applyBorder="1"/>
    <xf numFmtId="2" fontId="1" fillId="2" borderId="8" xfId="0" applyNumberFormat="1" applyFont="1" applyFill="1" applyBorder="1"/>
    <xf numFmtId="2" fontId="1" fillId="2" borderId="26" xfId="0" applyNumberFormat="1" applyFont="1" applyFill="1" applyBorder="1"/>
    <xf numFmtId="2" fontId="2" fillId="0" borderId="28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" fillId="4" borderId="0" xfId="0" applyFont="1" applyFill="1"/>
    <xf numFmtId="0" fontId="1" fillId="2" borderId="0" xfId="0" applyFont="1" applyFill="1"/>
    <xf numFmtId="0" fontId="2" fillId="0" borderId="28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26394" cy="514350"/>
    <xdr:pic>
      <xdr:nvPicPr>
        <xdr:cNvPr id="2" name="Picture 1">
          <a:extLst>
            <a:ext uri="{FF2B5EF4-FFF2-40B4-BE49-F238E27FC236}">
              <a16:creationId xmlns:a16="http://schemas.microsoft.com/office/drawing/2014/main" id="{F0EBF280-6F8B-4275-961C-4F892EB23B4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6394" cy="51435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C-MIU/AppData/Local/Packages/Microsoft.Office.Desktop_8wekyb3d8bbwe/AC/INetCache/Content.Outlook/ACBLQ47O/RFP-001NGA20-Protection%20Consultancy-Annex%20A-Techni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 A.1 Technical Bid"/>
    </sheetNames>
    <sheetDataSet>
      <sheetData sheetId="0">
        <row r="4">
          <cell r="D4">
            <v>1</v>
          </cell>
        </row>
        <row r="7">
          <cell r="B7">
            <v>0</v>
          </cell>
          <cell r="C7">
            <v>0</v>
          </cell>
          <cell r="D7">
            <v>0</v>
          </cell>
          <cell r="F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F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F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F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F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F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F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F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F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F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F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F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F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F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F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F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F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view="pageLayout" topLeftCell="A33" zoomScale="77" zoomScaleNormal="120" zoomScaleSheetLayoutView="120" zoomScalePageLayoutView="77" workbookViewId="0">
      <selection activeCell="A35" sqref="A35:D40"/>
    </sheetView>
  </sheetViews>
  <sheetFormatPr defaultColWidth="8.81640625" defaultRowHeight="13" x14ac:dyDescent="0.3"/>
  <cols>
    <col min="1" max="1" width="8.81640625" style="1"/>
    <col min="2" max="2" width="21.54296875" style="1" customWidth="1"/>
    <col min="3" max="3" width="21.453125" style="1" customWidth="1"/>
    <col min="4" max="4" width="21.1796875" style="1" customWidth="1"/>
    <col min="5" max="5" width="21.81640625" style="1" customWidth="1"/>
    <col min="6" max="6" width="21.453125" style="1" customWidth="1"/>
    <col min="7" max="7" width="26.81640625" style="1" customWidth="1"/>
    <col min="8" max="8" width="16.81640625" style="1" customWidth="1"/>
    <col min="9" max="16384" width="8.81640625" style="1"/>
  </cols>
  <sheetData>
    <row r="1" spans="1:8" ht="42.75" customHeight="1" thickBot="1" x14ac:dyDescent="0.35">
      <c r="A1" s="19"/>
      <c r="B1" s="18"/>
      <c r="C1" s="26" t="s">
        <v>36</v>
      </c>
      <c r="D1" s="27"/>
      <c r="E1" s="27"/>
      <c r="F1" s="27"/>
      <c r="G1" s="28"/>
      <c r="H1" s="17" t="s">
        <v>24</v>
      </c>
    </row>
    <row r="2" spans="1:8" x14ac:dyDescent="0.3">
      <c r="A2" s="32" t="s">
        <v>15</v>
      </c>
      <c r="B2" s="33"/>
      <c r="C2" s="33"/>
      <c r="D2" s="34"/>
      <c r="E2" s="35" t="s">
        <v>14</v>
      </c>
      <c r="F2" s="36"/>
      <c r="G2" s="36"/>
      <c r="H2" s="37"/>
    </row>
    <row r="3" spans="1:8" ht="39" x14ac:dyDescent="0.3">
      <c r="A3" s="16" t="s">
        <v>23</v>
      </c>
      <c r="B3" s="15" t="s">
        <v>22</v>
      </c>
      <c r="C3" s="15" t="s">
        <v>21</v>
      </c>
      <c r="D3" s="14" t="s">
        <v>20</v>
      </c>
      <c r="E3" s="16" t="s">
        <v>19</v>
      </c>
      <c r="F3" s="15" t="s">
        <v>18</v>
      </c>
      <c r="G3" s="15" t="s">
        <v>25</v>
      </c>
      <c r="H3" s="14" t="s">
        <v>16</v>
      </c>
    </row>
    <row r="4" spans="1:8" ht="62" customHeight="1" x14ac:dyDescent="0.3">
      <c r="A4" s="13">
        <v>1</v>
      </c>
      <c r="B4" s="24" t="s">
        <v>31</v>
      </c>
      <c r="C4" s="24" t="s">
        <v>32</v>
      </c>
      <c r="D4" s="25">
        <v>1</v>
      </c>
      <c r="E4" s="10"/>
      <c r="F4" s="9"/>
      <c r="G4" s="9"/>
      <c r="H4" s="8">
        <f t="shared" ref="H4:H23" si="0">G4*F4</f>
        <v>0</v>
      </c>
    </row>
    <row r="5" spans="1:8" hidden="1" x14ac:dyDescent="0.3">
      <c r="A5" s="13"/>
      <c r="B5" s="20"/>
      <c r="C5" s="20"/>
      <c r="D5" s="11"/>
      <c r="E5" s="10"/>
      <c r="F5" s="9"/>
      <c r="G5" s="9"/>
      <c r="H5" s="8"/>
    </row>
    <row r="6" spans="1:8" hidden="1" x14ac:dyDescent="0.3">
      <c r="A6" s="13"/>
      <c r="B6" s="20"/>
      <c r="C6" s="20"/>
      <c r="D6" s="11"/>
      <c r="E6" s="10"/>
      <c r="F6" s="9"/>
      <c r="G6" s="9"/>
      <c r="H6" s="8"/>
    </row>
    <row r="7" spans="1:8" hidden="1" x14ac:dyDescent="0.3">
      <c r="A7" s="13">
        <v>4</v>
      </c>
      <c r="B7" s="11">
        <f>+'[1]Annex A.1 Technical Bid'!B7</f>
        <v>0</v>
      </c>
      <c r="C7" s="11">
        <f>+'[1]Annex A.1 Technical Bid'!C7</f>
        <v>0</v>
      </c>
      <c r="D7" s="11">
        <f>+'[1]Annex A.1 Technical Bid'!D7</f>
        <v>0</v>
      </c>
      <c r="E7" s="10">
        <f>+'[1]Annex A.1 Technical Bid'!F7</f>
        <v>0</v>
      </c>
      <c r="F7" s="9"/>
      <c r="G7" s="9"/>
      <c r="H7" s="8">
        <f t="shared" si="0"/>
        <v>0</v>
      </c>
    </row>
    <row r="8" spans="1:8" hidden="1" x14ac:dyDescent="0.3">
      <c r="A8" s="13">
        <v>5</v>
      </c>
      <c r="B8" s="11">
        <f>+'[1]Annex A.1 Technical Bid'!B8</f>
        <v>0</v>
      </c>
      <c r="C8" s="11">
        <f>+'[1]Annex A.1 Technical Bid'!C8</f>
        <v>0</v>
      </c>
      <c r="D8" s="11">
        <f>+'[1]Annex A.1 Technical Bid'!D8</f>
        <v>0</v>
      </c>
      <c r="E8" s="10">
        <f>+'[1]Annex A.1 Technical Bid'!F8</f>
        <v>0</v>
      </c>
      <c r="F8" s="9"/>
      <c r="G8" s="9"/>
      <c r="H8" s="8">
        <f t="shared" si="0"/>
        <v>0</v>
      </c>
    </row>
    <row r="9" spans="1:8" hidden="1" x14ac:dyDescent="0.3">
      <c r="A9" s="13">
        <v>6</v>
      </c>
      <c r="B9" s="11">
        <f>+'[1]Annex A.1 Technical Bid'!B9</f>
        <v>0</v>
      </c>
      <c r="C9" s="11">
        <f>+'[1]Annex A.1 Technical Bid'!C9</f>
        <v>0</v>
      </c>
      <c r="D9" s="11">
        <f>+'[1]Annex A.1 Technical Bid'!D9</f>
        <v>0</v>
      </c>
      <c r="E9" s="10">
        <f>+'[1]Annex A.1 Technical Bid'!F9</f>
        <v>0</v>
      </c>
      <c r="F9" s="9"/>
      <c r="G9" s="9"/>
      <c r="H9" s="8">
        <f t="shared" si="0"/>
        <v>0</v>
      </c>
    </row>
    <row r="10" spans="1:8" hidden="1" x14ac:dyDescent="0.3">
      <c r="A10" s="13">
        <v>7</v>
      </c>
      <c r="B10" s="11">
        <f>+'[1]Annex A.1 Technical Bid'!B10</f>
        <v>0</v>
      </c>
      <c r="C10" s="11">
        <f>+'[1]Annex A.1 Technical Bid'!C10</f>
        <v>0</v>
      </c>
      <c r="D10" s="11">
        <f>+'[1]Annex A.1 Technical Bid'!D10</f>
        <v>0</v>
      </c>
      <c r="E10" s="10">
        <f>+'[1]Annex A.1 Technical Bid'!F10</f>
        <v>0</v>
      </c>
      <c r="F10" s="9"/>
      <c r="G10" s="9"/>
      <c r="H10" s="8">
        <f t="shared" si="0"/>
        <v>0</v>
      </c>
    </row>
    <row r="11" spans="1:8" hidden="1" x14ac:dyDescent="0.3">
      <c r="A11" s="13">
        <v>8</v>
      </c>
      <c r="B11" s="12">
        <f>+'[1]Annex A.1 Technical Bid'!B11</f>
        <v>0</v>
      </c>
      <c r="C11" s="12">
        <f>+'[1]Annex A.1 Technical Bid'!C11</f>
        <v>0</v>
      </c>
      <c r="D11" s="11">
        <f>+'[1]Annex A.1 Technical Bid'!D11</f>
        <v>0</v>
      </c>
      <c r="E11" s="10">
        <f>+'[1]Annex A.1 Technical Bid'!F11</f>
        <v>0</v>
      </c>
      <c r="F11" s="9"/>
      <c r="G11" s="9"/>
      <c r="H11" s="8">
        <f t="shared" si="0"/>
        <v>0</v>
      </c>
    </row>
    <row r="12" spans="1:8" hidden="1" x14ac:dyDescent="0.3">
      <c r="A12" s="13">
        <v>9</v>
      </c>
      <c r="B12" s="12">
        <f>+'[1]Annex A.1 Technical Bid'!B12</f>
        <v>0</v>
      </c>
      <c r="C12" s="12">
        <f>+'[1]Annex A.1 Technical Bid'!C12</f>
        <v>0</v>
      </c>
      <c r="D12" s="11">
        <f>+'[1]Annex A.1 Technical Bid'!D12</f>
        <v>0</v>
      </c>
      <c r="E12" s="10">
        <f>+'[1]Annex A.1 Technical Bid'!F12</f>
        <v>0</v>
      </c>
      <c r="F12" s="9"/>
      <c r="G12" s="9"/>
      <c r="H12" s="8">
        <f t="shared" si="0"/>
        <v>0</v>
      </c>
    </row>
    <row r="13" spans="1:8" hidden="1" x14ac:dyDescent="0.3">
      <c r="A13" s="13">
        <v>10</v>
      </c>
      <c r="B13" s="12">
        <f>+'[1]Annex A.1 Technical Bid'!B13</f>
        <v>0</v>
      </c>
      <c r="C13" s="12">
        <f>+'[1]Annex A.1 Technical Bid'!C13</f>
        <v>0</v>
      </c>
      <c r="D13" s="11">
        <f>+'[1]Annex A.1 Technical Bid'!D13</f>
        <v>0</v>
      </c>
      <c r="E13" s="10">
        <f>+'[1]Annex A.1 Technical Bid'!F13</f>
        <v>0</v>
      </c>
      <c r="F13" s="9"/>
      <c r="G13" s="9"/>
      <c r="H13" s="8">
        <f t="shared" si="0"/>
        <v>0</v>
      </c>
    </row>
    <row r="14" spans="1:8" hidden="1" x14ac:dyDescent="0.3">
      <c r="A14" s="13">
        <v>11</v>
      </c>
      <c r="B14" s="12">
        <f>+'[1]Annex A.1 Technical Bid'!B14</f>
        <v>0</v>
      </c>
      <c r="C14" s="12">
        <f>+'[1]Annex A.1 Technical Bid'!C14</f>
        <v>0</v>
      </c>
      <c r="D14" s="11">
        <f>+'[1]Annex A.1 Technical Bid'!D14</f>
        <v>0</v>
      </c>
      <c r="E14" s="10">
        <f>+'[1]Annex A.1 Technical Bid'!F14</f>
        <v>0</v>
      </c>
      <c r="F14" s="9"/>
      <c r="G14" s="9"/>
      <c r="H14" s="8">
        <f t="shared" si="0"/>
        <v>0</v>
      </c>
    </row>
    <row r="15" spans="1:8" hidden="1" x14ac:dyDescent="0.3">
      <c r="A15" s="13">
        <v>12</v>
      </c>
      <c r="B15" s="12">
        <f>+'[1]Annex A.1 Technical Bid'!B15</f>
        <v>0</v>
      </c>
      <c r="C15" s="12">
        <f>+'[1]Annex A.1 Technical Bid'!C15</f>
        <v>0</v>
      </c>
      <c r="D15" s="11">
        <f>+'[1]Annex A.1 Technical Bid'!D15</f>
        <v>0</v>
      </c>
      <c r="E15" s="10">
        <f>+'[1]Annex A.1 Technical Bid'!F15</f>
        <v>0</v>
      </c>
      <c r="F15" s="9"/>
      <c r="G15" s="9"/>
      <c r="H15" s="8">
        <f t="shared" si="0"/>
        <v>0</v>
      </c>
    </row>
    <row r="16" spans="1:8" hidden="1" x14ac:dyDescent="0.3">
      <c r="A16" s="13">
        <v>13</v>
      </c>
      <c r="B16" s="12">
        <f>+'[1]Annex A.1 Technical Bid'!B16</f>
        <v>0</v>
      </c>
      <c r="C16" s="12">
        <f>+'[1]Annex A.1 Technical Bid'!C16</f>
        <v>0</v>
      </c>
      <c r="D16" s="11">
        <f>+'[1]Annex A.1 Technical Bid'!D16</f>
        <v>0</v>
      </c>
      <c r="E16" s="10">
        <f>+'[1]Annex A.1 Technical Bid'!F16</f>
        <v>0</v>
      </c>
      <c r="F16" s="9"/>
      <c r="G16" s="9"/>
      <c r="H16" s="8">
        <f t="shared" si="0"/>
        <v>0</v>
      </c>
    </row>
    <row r="17" spans="1:8" hidden="1" x14ac:dyDescent="0.3">
      <c r="A17" s="13">
        <v>14</v>
      </c>
      <c r="B17" s="12">
        <f>+'[1]Annex A.1 Technical Bid'!B17</f>
        <v>0</v>
      </c>
      <c r="C17" s="12">
        <f>+'[1]Annex A.1 Technical Bid'!C17</f>
        <v>0</v>
      </c>
      <c r="D17" s="11">
        <f>+'[1]Annex A.1 Technical Bid'!D17</f>
        <v>0</v>
      </c>
      <c r="E17" s="10">
        <f>+'[1]Annex A.1 Technical Bid'!F17</f>
        <v>0</v>
      </c>
      <c r="F17" s="9"/>
      <c r="G17" s="9"/>
      <c r="H17" s="8">
        <f t="shared" si="0"/>
        <v>0</v>
      </c>
    </row>
    <row r="18" spans="1:8" hidden="1" x14ac:dyDescent="0.3">
      <c r="A18" s="13">
        <v>15</v>
      </c>
      <c r="B18" s="12">
        <f>+'[1]Annex A.1 Technical Bid'!B18</f>
        <v>0</v>
      </c>
      <c r="C18" s="12">
        <f>+'[1]Annex A.1 Technical Bid'!C18</f>
        <v>0</v>
      </c>
      <c r="D18" s="11">
        <f>+'[1]Annex A.1 Technical Bid'!D18</f>
        <v>0</v>
      </c>
      <c r="E18" s="10">
        <f>+'[1]Annex A.1 Technical Bid'!F18</f>
        <v>0</v>
      </c>
      <c r="F18" s="9"/>
      <c r="G18" s="9"/>
      <c r="H18" s="8">
        <f t="shared" si="0"/>
        <v>0</v>
      </c>
    </row>
    <row r="19" spans="1:8" hidden="1" x14ac:dyDescent="0.3">
      <c r="A19" s="13">
        <v>16</v>
      </c>
      <c r="B19" s="12">
        <f>+'[1]Annex A.1 Technical Bid'!B19</f>
        <v>0</v>
      </c>
      <c r="C19" s="12">
        <f>+'[1]Annex A.1 Technical Bid'!C19</f>
        <v>0</v>
      </c>
      <c r="D19" s="11">
        <f>+'[1]Annex A.1 Technical Bid'!D19</f>
        <v>0</v>
      </c>
      <c r="E19" s="10">
        <f>+'[1]Annex A.1 Technical Bid'!F19</f>
        <v>0</v>
      </c>
      <c r="F19" s="9"/>
      <c r="G19" s="9"/>
      <c r="H19" s="8">
        <f t="shared" si="0"/>
        <v>0</v>
      </c>
    </row>
    <row r="20" spans="1:8" hidden="1" x14ac:dyDescent="0.3">
      <c r="A20" s="13">
        <v>17</v>
      </c>
      <c r="B20" s="12">
        <f>+'[1]Annex A.1 Technical Bid'!B20</f>
        <v>0</v>
      </c>
      <c r="C20" s="12">
        <f>+'[1]Annex A.1 Technical Bid'!C20</f>
        <v>0</v>
      </c>
      <c r="D20" s="11">
        <f>+'[1]Annex A.1 Technical Bid'!D20</f>
        <v>0</v>
      </c>
      <c r="E20" s="10">
        <f>+'[1]Annex A.1 Technical Bid'!F20</f>
        <v>0</v>
      </c>
      <c r="F20" s="9"/>
      <c r="G20" s="9"/>
      <c r="H20" s="8">
        <f t="shared" si="0"/>
        <v>0</v>
      </c>
    </row>
    <row r="21" spans="1:8" hidden="1" x14ac:dyDescent="0.3">
      <c r="A21" s="13">
        <v>18</v>
      </c>
      <c r="B21" s="12">
        <f>+'[1]Annex A.1 Technical Bid'!B21</f>
        <v>0</v>
      </c>
      <c r="C21" s="12">
        <f>+'[1]Annex A.1 Technical Bid'!C21</f>
        <v>0</v>
      </c>
      <c r="D21" s="11">
        <f>+'[1]Annex A.1 Technical Bid'!D21</f>
        <v>0</v>
      </c>
      <c r="E21" s="10">
        <f>+'[1]Annex A.1 Technical Bid'!F21</f>
        <v>0</v>
      </c>
      <c r="F21" s="9"/>
      <c r="G21" s="9"/>
      <c r="H21" s="8">
        <f t="shared" si="0"/>
        <v>0</v>
      </c>
    </row>
    <row r="22" spans="1:8" hidden="1" x14ac:dyDescent="0.3">
      <c r="A22" s="13">
        <v>19</v>
      </c>
      <c r="B22" s="12">
        <f>+'[1]Annex A.1 Technical Bid'!B22</f>
        <v>0</v>
      </c>
      <c r="C22" s="12">
        <f>+'[1]Annex A.1 Technical Bid'!C22</f>
        <v>0</v>
      </c>
      <c r="D22" s="11">
        <f>+'[1]Annex A.1 Technical Bid'!D22</f>
        <v>0</v>
      </c>
      <c r="E22" s="10">
        <f>+'[1]Annex A.1 Technical Bid'!F22</f>
        <v>0</v>
      </c>
      <c r="F22" s="9"/>
      <c r="G22" s="9"/>
      <c r="H22" s="8">
        <f t="shared" si="0"/>
        <v>0</v>
      </c>
    </row>
    <row r="23" spans="1:8" hidden="1" x14ac:dyDescent="0.3">
      <c r="A23" s="13">
        <v>20</v>
      </c>
      <c r="B23" s="12">
        <f>+'[1]Annex A.1 Technical Bid'!B23</f>
        <v>0</v>
      </c>
      <c r="C23" s="12">
        <f>+'[1]Annex A.1 Technical Bid'!C23</f>
        <v>0</v>
      </c>
      <c r="D23" s="11">
        <f>+'[1]Annex A.1 Technical Bid'!D23</f>
        <v>0</v>
      </c>
      <c r="E23" s="10">
        <f>+'[1]Annex A.1 Technical Bid'!F23</f>
        <v>0</v>
      </c>
      <c r="F23" s="9"/>
      <c r="G23" s="9"/>
      <c r="H23" s="8">
        <f t="shared" si="0"/>
        <v>0</v>
      </c>
    </row>
    <row r="24" spans="1:8" ht="17.5" customHeight="1" x14ac:dyDescent="0.3">
      <c r="A24" s="40" t="s">
        <v>30</v>
      </c>
      <c r="B24" s="41"/>
      <c r="C24" s="41"/>
      <c r="D24" s="41"/>
      <c r="E24" s="41"/>
      <c r="F24" s="42"/>
      <c r="G24" s="23" t="s">
        <v>33</v>
      </c>
      <c r="H24" s="7">
        <f>SUM(H4:H23)</f>
        <v>0</v>
      </c>
    </row>
    <row r="25" spans="1:8" ht="51.5" customHeight="1" x14ac:dyDescent="0.3">
      <c r="A25" s="40"/>
      <c r="B25" s="41"/>
      <c r="C25" s="41"/>
      <c r="D25" s="41"/>
      <c r="E25" s="41"/>
      <c r="F25" s="42"/>
      <c r="G25" s="21" t="s">
        <v>26</v>
      </c>
      <c r="H25" s="7"/>
    </row>
    <row r="26" spans="1:8" ht="27.5" customHeight="1" x14ac:dyDescent="0.3">
      <c r="A26" s="40"/>
      <c r="B26" s="41"/>
      <c r="C26" s="41"/>
      <c r="D26" s="41"/>
      <c r="E26" s="41"/>
      <c r="F26" s="42"/>
      <c r="G26" s="21" t="s">
        <v>27</v>
      </c>
      <c r="H26" s="7"/>
    </row>
    <row r="27" spans="1:8" ht="23" customHeight="1" x14ac:dyDescent="0.3">
      <c r="A27" s="40"/>
      <c r="B27" s="41"/>
      <c r="C27" s="41"/>
      <c r="D27" s="41"/>
      <c r="E27" s="41"/>
      <c r="F27" s="42"/>
      <c r="G27" s="21" t="s">
        <v>17</v>
      </c>
      <c r="H27" s="7"/>
    </row>
    <row r="28" spans="1:8" ht="26" x14ac:dyDescent="0.3">
      <c r="A28" s="40"/>
      <c r="B28" s="41"/>
      <c r="C28" s="41"/>
      <c r="D28" s="41"/>
      <c r="E28" s="41"/>
      <c r="F28" s="42"/>
      <c r="G28" s="21" t="s">
        <v>17</v>
      </c>
      <c r="H28" s="6"/>
    </row>
    <row r="29" spans="1:8" ht="13.5" thickBot="1" x14ac:dyDescent="0.35">
      <c r="A29" s="40"/>
      <c r="B29" s="41"/>
      <c r="C29" s="41"/>
      <c r="D29" s="41"/>
      <c r="E29" s="41"/>
      <c r="F29" s="42"/>
      <c r="G29" s="22" t="s">
        <v>16</v>
      </c>
      <c r="H29" s="5">
        <f>H24+H28</f>
        <v>0</v>
      </c>
    </row>
    <row r="30" spans="1:8" ht="15" customHeight="1" x14ac:dyDescent="0.3">
      <c r="A30" s="35" t="s">
        <v>15</v>
      </c>
      <c r="B30" s="36"/>
      <c r="C30" s="36"/>
      <c r="D30" s="36"/>
      <c r="E30" s="35" t="s">
        <v>14</v>
      </c>
      <c r="F30" s="36"/>
      <c r="G30" s="36"/>
      <c r="H30" s="37"/>
    </row>
    <row r="31" spans="1:8" ht="39.5" thickBot="1" x14ac:dyDescent="0.35">
      <c r="A31" s="38" t="s">
        <v>13</v>
      </c>
      <c r="B31" s="39"/>
      <c r="C31" s="45" t="s">
        <v>34</v>
      </c>
      <c r="D31" s="46"/>
      <c r="E31" s="4" t="s">
        <v>12</v>
      </c>
      <c r="F31" s="29"/>
      <c r="G31" s="30"/>
      <c r="H31" s="31"/>
    </row>
    <row r="32" spans="1:8" ht="26.5" thickBot="1" x14ac:dyDescent="0.35">
      <c r="A32" s="38" t="s">
        <v>11</v>
      </c>
      <c r="B32" s="39"/>
      <c r="C32" s="45" t="s">
        <v>29</v>
      </c>
      <c r="D32" s="46"/>
      <c r="E32" s="4" t="s">
        <v>10</v>
      </c>
      <c r="F32" s="29"/>
      <c r="G32" s="30"/>
      <c r="H32" s="31"/>
    </row>
    <row r="33" spans="1:8" ht="26.5" thickBot="1" x14ac:dyDescent="0.35">
      <c r="A33" s="38" t="s">
        <v>9</v>
      </c>
      <c r="B33" s="39"/>
      <c r="C33" s="45" t="s">
        <v>28</v>
      </c>
      <c r="D33" s="46"/>
      <c r="E33" s="4" t="s">
        <v>8</v>
      </c>
      <c r="F33" s="29"/>
      <c r="G33" s="30"/>
      <c r="H33" s="31"/>
    </row>
    <row r="34" spans="1:8" ht="31" customHeight="1" thickBot="1" x14ac:dyDescent="0.35">
      <c r="A34" s="43" t="s">
        <v>7</v>
      </c>
      <c r="B34" s="44"/>
      <c r="C34" s="45" t="s">
        <v>35</v>
      </c>
      <c r="D34" s="46"/>
      <c r="E34" s="4" t="s">
        <v>6</v>
      </c>
      <c r="F34" s="29"/>
      <c r="G34" s="30"/>
      <c r="H34" s="31"/>
    </row>
    <row r="35" spans="1:8" ht="15" customHeight="1" x14ac:dyDescent="0.3">
      <c r="A35" s="47" t="s">
        <v>37</v>
      </c>
      <c r="B35" s="48"/>
      <c r="C35" s="48"/>
      <c r="D35" s="49"/>
      <c r="E35" s="3" t="s">
        <v>5</v>
      </c>
      <c r="F35" s="29"/>
      <c r="G35" s="30"/>
      <c r="H35" s="31"/>
    </row>
    <row r="36" spans="1:8" ht="39" x14ac:dyDescent="0.3">
      <c r="A36" s="50"/>
      <c r="B36" s="51"/>
      <c r="C36" s="51"/>
      <c r="D36" s="52"/>
      <c r="E36" s="3" t="s">
        <v>4</v>
      </c>
      <c r="F36" s="29"/>
      <c r="G36" s="30"/>
      <c r="H36" s="31"/>
    </row>
    <row r="37" spans="1:8" ht="49.5" customHeight="1" x14ac:dyDescent="0.3">
      <c r="A37" s="50"/>
      <c r="B37" s="51"/>
      <c r="C37" s="51"/>
      <c r="D37" s="52"/>
      <c r="E37" s="3" t="s">
        <v>3</v>
      </c>
      <c r="F37" s="29"/>
      <c r="G37" s="30"/>
      <c r="H37" s="31"/>
    </row>
    <row r="38" spans="1:8" ht="45.5" customHeight="1" x14ac:dyDescent="0.3">
      <c r="A38" s="50"/>
      <c r="B38" s="51"/>
      <c r="C38" s="51"/>
      <c r="D38" s="52"/>
      <c r="E38" s="3" t="s">
        <v>2</v>
      </c>
      <c r="F38" s="29"/>
      <c r="G38" s="30"/>
      <c r="H38" s="31"/>
    </row>
    <row r="39" spans="1:8" ht="35.5" customHeight="1" x14ac:dyDescent="0.3">
      <c r="A39" s="50"/>
      <c r="B39" s="51"/>
      <c r="C39" s="51"/>
      <c r="D39" s="52"/>
      <c r="E39" s="3" t="s">
        <v>1</v>
      </c>
      <c r="F39" s="29"/>
      <c r="G39" s="30"/>
      <c r="H39" s="31"/>
    </row>
    <row r="40" spans="1:8" ht="52.5" customHeight="1" thickBot="1" x14ac:dyDescent="0.35">
      <c r="A40" s="53"/>
      <c r="B40" s="54"/>
      <c r="C40" s="54"/>
      <c r="D40" s="55"/>
      <c r="E40" s="2" t="s">
        <v>0</v>
      </c>
      <c r="F40" s="45"/>
      <c r="G40" s="46"/>
      <c r="H40" s="56"/>
    </row>
  </sheetData>
  <protectedRanges>
    <protectedRange sqref="G4:G23 H28 F36:H40 F34:H34 C34:D34 A35:D40 C1:G1" name="Område1"/>
    <protectedRange sqref="B5:C6" name="Område1_2"/>
    <protectedRange sqref="B4:D4" name="Område1_3"/>
    <protectedRange sqref="C31:D33" name="Område1_4"/>
  </protectedRanges>
  <mergeCells count="25">
    <mergeCell ref="F32:H32"/>
    <mergeCell ref="A35:D40"/>
    <mergeCell ref="F36:H36"/>
    <mergeCell ref="F37:H37"/>
    <mergeCell ref="F33:H33"/>
    <mergeCell ref="F34:H34"/>
    <mergeCell ref="F39:H39"/>
    <mergeCell ref="F40:H40"/>
    <mergeCell ref="F35:H35"/>
    <mergeCell ref="C1:G1"/>
    <mergeCell ref="F38:H38"/>
    <mergeCell ref="A2:D2"/>
    <mergeCell ref="E2:H2"/>
    <mergeCell ref="A31:B31"/>
    <mergeCell ref="A24:F29"/>
    <mergeCell ref="A34:B34"/>
    <mergeCell ref="C34:D34"/>
    <mergeCell ref="E30:H30"/>
    <mergeCell ref="A30:D30"/>
    <mergeCell ref="C32:D32"/>
    <mergeCell ref="A33:B33"/>
    <mergeCell ref="C31:D31"/>
    <mergeCell ref="F31:H31"/>
    <mergeCell ref="A32:B32"/>
    <mergeCell ref="C33:D33"/>
  </mergeCells>
  <pageMargins left="0.7" right="0.7" top="0.75" bottom="0.75" header="0.3" footer="0.3"/>
  <pageSetup paperSize="9" scale="70" orientation="landscape" r:id="rId1"/>
  <headerFooter>
    <oddHeader>&amp;C&amp;18Annex A.2 - DRC FINANCIAL BID FORM FOR SERVICES</oddHeader>
    <oddFooter>&amp;LCT PROCUREMENT 06_and 37_ANNEX A - DRC Bid Form for SERVICES
Date: 01-01-2018 •  Valid from: 01-01-2018&amp;CPage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 Financial 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 Appia</dc:creator>
  <cp:lastModifiedBy>Windows User</cp:lastModifiedBy>
  <dcterms:created xsi:type="dcterms:W3CDTF">2020-02-06T15:39:29Z</dcterms:created>
  <dcterms:modified xsi:type="dcterms:W3CDTF">2020-08-07T13:31:10Z</dcterms:modified>
</cp:coreProperties>
</file>